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tonnidwalden-my.sharepoint.com/personal/patrick_meier_kanton-nw_ch/Documents/"/>
    </mc:Choice>
  </mc:AlternateContent>
  <xr:revisionPtr revIDLastSave="0" documentId="8_{8DDD3939-D315-43F0-94F0-A460A5788D3C}" xr6:coauthVersionLast="31" xr6:coauthVersionMax="31" xr10:uidLastSave="{00000000-0000-0000-0000-000000000000}"/>
  <bookViews>
    <workbookView xWindow="0" yWindow="0" windowWidth="27705" windowHeight="12810" xr2:uid="{2AF80C62-EAF7-4D61-8071-EB670A38A39F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E4" i="1"/>
  <c r="E5" i="1"/>
  <c r="E6" i="1"/>
  <c r="E3" i="1"/>
  <c r="D3" i="1"/>
  <c r="D4" i="1"/>
  <c r="D5" i="1"/>
  <c r="D6" i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<sst xmlns="http://schemas.openxmlformats.org/spreadsheetml/2006/main" count="6" uniqueCount="6">
  <si>
    <t>Höhe</t>
  </si>
  <si>
    <t>Radius</t>
  </si>
  <si>
    <t>Volumen</t>
  </si>
  <si>
    <t>Mantelfläche</t>
  </si>
  <si>
    <t>Zuwachs Volumen prozentual</t>
  </si>
  <si>
    <t>Zuwachs Mantelfläche prozentual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</si>
</sst>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Zuwachs Volumen prozentual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Tabelle1!$E$2:$E$6</c:f>
              <c:numCache>
                <c:formatCode>0.00</c:formatCode>
                <c:ptCount val="5"/>
                <c:pt idx="1">
                  <c:v>20.999999999999986</c:v>
                </c:pt>
                <c:pt idx="2">
                  <c:v>19.008264462809919</c:v>
                </c:pt>
                <c:pt idx="3">
                  <c:v>17.3611111111111</c:v>
                </c:pt>
                <c:pt idx="4">
                  <c:v>15.976331360946745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38-40B5-8ABD-8389905B1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775264"/>
        <c:axId val="291771984"/>
      </c:scatterChart>
      <c:valAx>
        <c:axId val="29177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1771984"/>
        <c:crosses val="autoZero"/>
        <c:crossBetween val="midCat"/>
      </c:valAx>
      <c:valAx>
        <c:axId val="291771984"/>
        <c:scaling>
          <c:orientation val="minMax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177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Zuwachs Mantelfläche prozentual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Tabelle1!$F$2:$F$6</c:f>
              <c:numCache>
                <c:formatCode>0.00</c:formatCode>
                <c:ptCount val="5"/>
                <c:pt idx="1">
                  <c:v>9.9999999999999858</c:v>
                </c:pt>
                <c:pt idx="2">
                  <c:v>9.0909090909090935</c:v>
                </c:pt>
                <c:pt idx="3">
                  <c:v>8.3333333333333286</c:v>
                </c:pt>
                <c:pt idx="4">
                  <c:v>7.6923076923076934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89-404C-9AF5-E126605A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555184"/>
        <c:axId val="281897488"/>
      </c:scatterChart>
      <c:valAx>
        <c:axId val="29555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1897488"/>
        <c:crosses val="autoZero"/>
        <c:crossBetween val="midCat"/>
      </c:valAx>
      <c:valAx>
        <c:axId val="28189748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555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347662</xdr:colOff>
      <xdr:row>8</xdr:row>
      <xdr:rowOff>9524</xdr:rowOff>
    </xdr:from>
    <xdr:to>
      <xdr:col>3</xdr:col>
      <xdr:colOff>1333500</xdr:colOff>
      <xdr:row>19</xdr:row>
      <xdr:rowOff>19049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358969-5B40-4C51-B48D-8FD5D7C04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566736</xdr:colOff>
      <xdr:row>8</xdr:row>
      <xdr:rowOff>19049</xdr:rowOff>
    </xdr:from>
    <xdr:to>
      <xdr:col>6</xdr:col>
      <xdr:colOff>333374</xdr:colOff>
      <xdr:row>19</xdr:row>
      <xdr:rowOff>28574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8340964-4D9E-4C17-9C8A-4B2DD4BA41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00683-5B86-4987-94F6-35AC178B362D}">
  <dimension ref="A1:F6"/>
  <sheetViews>
    <sheetView tabSelected="1" workbookViewId="0">
      <selection activeCell="F25" sqref="F25"/>
    </sheetView>
  </sheetViews>
  <sheetFormatPr baseColWidth="10" defaultRowHeight="21" x14ac:dyDescent="0.35"/>
  <cols>
    <col min="1" max="4" width="20.28515625" style="1" customWidth="1"/>
    <col min="5" max="5" width="43" style="1" customWidth="1"/>
    <col min="6" max="6" width="30.28515625" style="1" customWidth="1"/>
    <col min="7" max="8" width="20.28515625" style="1" customWidth="1"/>
    <col min="9" max="16384" width="11.42578125" style="1"/>
  </cols>
  <sheetData>
    <row r="1" spans="1:6" s="2" customFormat="1" x14ac:dyDescent="0.35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</row>
    <row r="2" spans="1:6" x14ac:dyDescent="0.35">
      <c r="A2" s="4">
        <v>20</v>
      </c>
      <c r="B2" s="4">
        <v>10</v>
      </c>
      <c r="C2" s="5">
        <f>(B2^2*3.1415)*A2</f>
        <v>6283.0000000000009</v>
      </c>
      <c r="D2" s="5">
        <f>2*B2*3.1415*A2</f>
        <v>1256.6000000000001</v>
      </c>
      <c r="E2" s="5"/>
      <c r="F2" s="5"/>
    </row>
    <row r="3" spans="1:6" x14ac:dyDescent="0.35">
      <c r="A3" s="4">
        <v>20</v>
      </c>
      <c r="B3" s="4">
        <v>11</v>
      </c>
      <c r="C3" s="5">
        <f t="shared" ref="C3:C6" si="0">(B3^2*3.1415)*A3</f>
        <v>7602.43</v>
      </c>
      <c r="D3" s="5">
        <f t="shared" ref="D3:D6" si="1">2*B3*3.1415*A3</f>
        <v>1382.26</v>
      </c>
      <c r="E3" s="5">
        <f>100*C3/C2-100</f>
        <v>20.999999999999986</v>
      </c>
      <c r="F3" s="5">
        <f>100*D3/D2-100</f>
        <v>9.9999999999999858</v>
      </c>
    </row>
    <row r="4" spans="1:6" x14ac:dyDescent="0.35">
      <c r="A4" s="4">
        <v>20</v>
      </c>
      <c r="B4" s="4">
        <v>12</v>
      </c>
      <c r="C4" s="5">
        <f t="shared" si="0"/>
        <v>9047.52</v>
      </c>
      <c r="D4" s="5">
        <f t="shared" si="1"/>
        <v>1507.92</v>
      </c>
      <c r="E4" s="5">
        <f t="shared" ref="E4:E6" si="2">100*C4/C3-100</f>
        <v>19.008264462809919</v>
      </c>
      <c r="F4" s="5">
        <f t="shared" ref="F4:F6" si="3">100*D4/D3-100</f>
        <v>9.0909090909090935</v>
      </c>
    </row>
    <row r="5" spans="1:6" x14ac:dyDescent="0.35">
      <c r="A5" s="4">
        <v>20</v>
      </c>
      <c r="B5" s="4">
        <v>13</v>
      </c>
      <c r="C5" s="5">
        <f t="shared" si="0"/>
        <v>10618.27</v>
      </c>
      <c r="D5" s="5">
        <f t="shared" si="1"/>
        <v>1633.58</v>
      </c>
      <c r="E5" s="5">
        <f t="shared" si="2"/>
        <v>17.3611111111111</v>
      </c>
      <c r="F5" s="5">
        <f t="shared" si="3"/>
        <v>8.3333333333333286</v>
      </c>
    </row>
    <row r="6" spans="1:6" x14ac:dyDescent="0.35">
      <c r="A6" s="4">
        <v>20</v>
      </c>
      <c r="B6" s="4">
        <v>14</v>
      </c>
      <c r="C6" s="5">
        <f t="shared" si="0"/>
        <v>12314.68</v>
      </c>
      <c r="D6" s="5">
        <f t="shared" si="1"/>
        <v>1759.24</v>
      </c>
      <c r="E6" s="5">
        <f t="shared" si="2"/>
        <v>15.976331360946745</v>
      </c>
      <c r="F6" s="5">
        <f t="shared" si="3"/>
        <v>7.6923076923076934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2018-09-23T15:01:15Z</dcterms:created>
  <dcterms:modified xsi:type="dcterms:W3CDTF">2018-09-23T15:09:40Z</dcterms:modified>
</cp:coreProperties>
</file>